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<sst xmlns="http://schemas.openxmlformats.org/spreadsheetml/2006/main" count="57" uniqueCount="57">
  <si>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序号</t>
  </si>
  <si>
    <t>姓名</t>
  </si>
  <si>
    <t>李宝凤</t>
  </si>
  <si>
    <t>李艳</t>
  </si>
  <si>
    <t>周树功</t>
  </si>
  <si>
    <t>巢奎鹏</t>
  </si>
  <si>
    <t>程明</t>
  </si>
  <si>
    <t>董永权</t>
  </si>
  <si>
    <t>樊海燕</t>
  </si>
  <si>
    <t>樊丽丽</t>
  </si>
  <si>
    <t>冯玉芬</t>
  </si>
  <si>
    <t>郭向荣</t>
  </si>
  <si>
    <t>郝璞玉</t>
  </si>
  <si>
    <t>胡洪池</t>
  </si>
  <si>
    <t>贾东芳</t>
  </si>
  <si>
    <t>李全有</t>
  </si>
  <si>
    <t>李师广</t>
  </si>
  <si>
    <t>李颖</t>
  </si>
  <si>
    <t>刘建明</t>
  </si>
  <si>
    <t>刘庆辉</t>
  </si>
  <si>
    <t>孟令江</t>
  </si>
  <si>
    <t>乔雪芬</t>
  </si>
  <si>
    <t>石国华</t>
  </si>
  <si>
    <t>宋庆龙</t>
  </si>
  <si>
    <t>宋泽成</t>
  </si>
  <si>
    <t>孙晓毅</t>
  </si>
  <si>
    <t>孙秀娟</t>
  </si>
  <si>
    <t>王朝霞</t>
  </si>
  <si>
    <t>王东华</t>
  </si>
  <si>
    <t>王红丽</t>
  </si>
  <si>
    <t>王秋丽</t>
  </si>
  <si>
    <t>王伟芳</t>
  </si>
  <si>
    <t>王占民</t>
  </si>
  <si>
    <t>武瑾</t>
  </si>
  <si>
    <t>伍浏阳</t>
  </si>
  <si>
    <t>杨景飞</t>
  </si>
  <si>
    <t>杨云飞</t>
  </si>
  <si>
    <t>远方</t>
  </si>
  <si>
    <t>詹胜</t>
  </si>
  <si>
    <t>张庆</t>
  </si>
  <si>
    <t>张王军</t>
  </si>
  <si>
    <t>朱艳伟</t>
  </si>
  <si>
    <t>宗鹏</t>
  </si>
  <si>
    <t>佟伟玲</t>
  </si>
  <si>
    <t>葛卫军</t>
  </si>
  <si>
    <t>宋唐秦</t>
  </si>
  <si>
    <t>王阳</t>
  </si>
  <si>
    <t>周庆平</t>
  </si>
  <si>
    <t>崔万臣</t>
  </si>
  <si>
    <t>2013年度数信系教师教学工作总量</t>
  </si>
  <si>
    <t>备注</t>
  </si>
  <si>
    <t>退休</t>
  </si>
  <si>
    <t>调出</t>
  </si>
  <si>
    <t>调出</t>
  </si>
  <si>
    <t>2012-2013（2）工作量</t>
  </si>
  <si>
    <t>2013-2014（1）工作量</t>
  </si>
  <si>
    <t>13年总工作量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</si>
</sst>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17" applyBorder="1" applyAlignment="1">
      <alignment horizontal="center" vertical="center"/>
      <protection/>
    </xf>
    <xf numFmtId="0" fontId="0" fillId="0" borderId="1" xfId="17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9">
    <cellStyle name="Normal" xfId="0"/>
    <cellStyle name="Percent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E53" sqref="E53"/>
    </sheetView>
  </sheetViews>
  <sheetFormatPr defaultColWidth="9.00390625" defaultRowHeight="14.25"/>
  <cols>
    <col min="1" max="1" width="7.50390625" style="0" customWidth="1"/>
    <col min="3" max="3" width="20.125" style="0" customWidth="1"/>
    <col min="4" max="4" width="20.00390625" style="0" customWidth="1"/>
    <col min="5" max="5" width="13.875" style="0" customWidth="1"/>
  </cols>
  <sheetData>
    <row r="1" spans="1:6" ht="13.5" customHeight="1">
      <c r="A1" s="6" t="s">
        <v>49</v>
      </c>
      <c r="B1" s="6"/>
      <c r="C1" s="6"/>
      <c r="D1" s="6"/>
      <c r="E1" s="6"/>
      <c r="F1" s="6"/>
    </row>
    <row r="2" spans="1:6" ht="13.5" customHeight="1">
      <c r="A2" s="4" t="s">
        <v>0</v>
      </c>
      <c r="B2" s="4" t="s">
        <v>1</v>
      </c>
      <c r="C2" s="4" t="s">
        <v>54</v>
      </c>
      <c r="D2" s="4" t="s">
        <v>55</v>
      </c>
      <c r="E2" s="4" t="s">
        <v>56</v>
      </c>
      <c r="F2" s="5" t="s">
        <v>50</v>
      </c>
    </row>
    <row r="3" spans="1:6" ht="13.5" customHeight="1">
      <c r="A3" s="4">
        <v>1</v>
      </c>
      <c r="B3" s="1" t="s">
        <v>5</v>
      </c>
      <c r="C3" s="4">
        <v>466.897</v>
      </c>
      <c r="D3" s="1">
        <v>135.236</v>
      </c>
      <c r="E3" s="4">
        <f>C3+D3</f>
        <v>602.133</v>
      </c>
      <c r="F3" s="4"/>
    </row>
    <row r="4" spans="1:6" ht="13.5" customHeight="1">
      <c r="A4" s="4">
        <v>2</v>
      </c>
      <c r="B4" s="1" t="s">
        <v>6</v>
      </c>
      <c r="C4" s="4">
        <v>223.09</v>
      </c>
      <c r="D4" s="1">
        <v>203.326</v>
      </c>
      <c r="E4" s="4">
        <f aca="true" t="shared" si="0" ref="E4:E49">C4+D4</f>
        <v>426.416</v>
      </c>
      <c r="F4" s="4"/>
    </row>
    <row r="5" spans="1:6" ht="13.5" customHeight="1">
      <c r="A5" s="4">
        <v>3</v>
      </c>
      <c r="B5" s="3" t="s">
        <v>48</v>
      </c>
      <c r="C5" s="4">
        <v>241.6135</v>
      </c>
      <c r="D5" s="1">
        <v>0</v>
      </c>
      <c r="E5" s="4">
        <f t="shared" si="0"/>
        <v>241.6135</v>
      </c>
      <c r="F5" s="4" t="s">
        <v>51</v>
      </c>
    </row>
    <row r="6" spans="1:6" ht="13.5" customHeight="1">
      <c r="A6" s="4">
        <v>4</v>
      </c>
      <c r="B6" s="1" t="s">
        <v>7</v>
      </c>
      <c r="C6" s="4">
        <v>265.972</v>
      </c>
      <c r="D6" s="1">
        <v>312.0388</v>
      </c>
      <c r="E6" s="4">
        <f t="shared" si="0"/>
        <v>578.0108</v>
      </c>
      <c r="F6" s="4"/>
    </row>
    <row r="7" spans="1:6" ht="13.5" customHeight="1">
      <c r="A7" s="4">
        <v>5</v>
      </c>
      <c r="B7" s="1" t="s">
        <v>8</v>
      </c>
      <c r="C7" s="4">
        <v>104.54</v>
      </c>
      <c r="D7" s="1">
        <v>227.72</v>
      </c>
      <c r="E7" s="4">
        <f t="shared" si="0"/>
        <v>332.26</v>
      </c>
      <c r="F7" s="4"/>
    </row>
    <row r="8" spans="1:6" ht="13.5" customHeight="1">
      <c r="A8" s="4">
        <v>6</v>
      </c>
      <c r="B8" s="1" t="s">
        <v>9</v>
      </c>
      <c r="C8" s="4">
        <v>181.942</v>
      </c>
      <c r="D8" s="1">
        <v>239.56</v>
      </c>
      <c r="E8" s="4">
        <f t="shared" si="0"/>
        <v>421.502</v>
      </c>
      <c r="F8" s="4"/>
    </row>
    <row r="9" spans="1:6" ht="13.5" customHeight="1">
      <c r="A9" s="4">
        <v>7</v>
      </c>
      <c r="B9" s="1" t="s">
        <v>10</v>
      </c>
      <c r="C9" s="4">
        <v>194.405</v>
      </c>
      <c r="D9" s="1">
        <v>240.78</v>
      </c>
      <c r="E9" s="4">
        <f t="shared" si="0"/>
        <v>435.185</v>
      </c>
      <c r="F9" s="4"/>
    </row>
    <row r="10" spans="1:6" ht="13.5" customHeight="1">
      <c r="A10" s="4">
        <v>8</v>
      </c>
      <c r="B10" s="2" t="s">
        <v>44</v>
      </c>
      <c r="C10" s="4">
        <v>182.165</v>
      </c>
      <c r="D10" s="1">
        <v>191.51299999999998</v>
      </c>
      <c r="E10" s="4">
        <f t="shared" si="0"/>
        <v>373.678</v>
      </c>
      <c r="F10" s="4"/>
    </row>
    <row r="11" spans="1:6" ht="13.5" customHeight="1">
      <c r="A11" s="4">
        <v>9</v>
      </c>
      <c r="B11" s="1" t="s">
        <v>11</v>
      </c>
      <c r="C11" s="4">
        <v>211.95</v>
      </c>
      <c r="D11" s="1">
        <v>323.1</v>
      </c>
      <c r="E11" s="4">
        <f t="shared" si="0"/>
        <v>535.05</v>
      </c>
      <c r="F11" s="4"/>
    </row>
    <row r="12" spans="1:6" ht="13.5" customHeight="1">
      <c r="A12" s="4">
        <v>10</v>
      </c>
      <c r="B12" s="1" t="s">
        <v>12</v>
      </c>
      <c r="C12" s="4">
        <v>64.63</v>
      </c>
      <c r="D12" s="1">
        <v>244.8736</v>
      </c>
      <c r="E12" s="4">
        <f t="shared" si="0"/>
        <v>309.5036</v>
      </c>
      <c r="F12" s="4"/>
    </row>
    <row r="13" spans="1:6" ht="13.5" customHeight="1">
      <c r="A13" s="4">
        <v>11</v>
      </c>
      <c r="B13" s="1" t="s">
        <v>13</v>
      </c>
      <c r="C13" s="4">
        <v>132.56</v>
      </c>
      <c r="D13" s="1">
        <v>73.1896</v>
      </c>
      <c r="E13" s="4">
        <f t="shared" si="0"/>
        <v>205.7496</v>
      </c>
      <c r="F13" s="4"/>
    </row>
    <row r="14" spans="1:6" ht="13.5" customHeight="1">
      <c r="A14" s="4">
        <v>12</v>
      </c>
      <c r="B14" s="1" t="s">
        <v>14</v>
      </c>
      <c r="C14" s="4">
        <v>195.042</v>
      </c>
      <c r="D14" s="1">
        <v>128.004</v>
      </c>
      <c r="E14" s="4">
        <f t="shared" si="0"/>
        <v>323.046</v>
      </c>
      <c r="F14" s="4"/>
    </row>
    <row r="15" spans="1:6" ht="13.5" customHeight="1">
      <c r="A15" s="4">
        <v>13</v>
      </c>
      <c r="B15" s="1" t="s">
        <v>2</v>
      </c>
      <c r="C15" s="4">
        <v>212.633</v>
      </c>
      <c r="D15" s="1">
        <v>387.3698</v>
      </c>
      <c r="E15" s="4">
        <f t="shared" si="0"/>
        <v>600.0028</v>
      </c>
      <c r="F15" s="4"/>
    </row>
    <row r="16" spans="1:6" ht="13.5" customHeight="1">
      <c r="A16" s="4">
        <v>14</v>
      </c>
      <c r="B16" s="1" t="s">
        <v>15</v>
      </c>
      <c r="C16" s="4">
        <v>354.67600000000004</v>
      </c>
      <c r="D16" s="1">
        <v>199.722</v>
      </c>
      <c r="E16" s="4">
        <f t="shared" si="0"/>
        <v>554.398</v>
      </c>
      <c r="F16" s="4"/>
    </row>
    <row r="17" spans="1:6" ht="13.5" customHeight="1">
      <c r="A17" s="4">
        <v>15</v>
      </c>
      <c r="B17" s="1" t="s">
        <v>16</v>
      </c>
      <c r="C17" s="4">
        <v>250.344</v>
      </c>
      <c r="D17" s="1">
        <v>141.32</v>
      </c>
      <c r="E17" s="4">
        <f t="shared" si="0"/>
        <v>391.664</v>
      </c>
      <c r="F17" s="4"/>
    </row>
    <row r="18" spans="1:6" ht="13.5" customHeight="1">
      <c r="A18" s="4">
        <v>16</v>
      </c>
      <c r="B18" s="1" t="s">
        <v>3</v>
      </c>
      <c r="C18" s="4">
        <v>173.626</v>
      </c>
      <c r="D18" s="1">
        <v>199.7425</v>
      </c>
      <c r="E18" s="4">
        <f t="shared" si="0"/>
        <v>373.36850000000004</v>
      </c>
      <c r="F18" s="4"/>
    </row>
    <row r="19" spans="1:6" ht="13.5" customHeight="1">
      <c r="A19" s="4">
        <v>17</v>
      </c>
      <c r="B19" s="1" t="s">
        <v>17</v>
      </c>
      <c r="C19" s="4">
        <v>264.831</v>
      </c>
      <c r="D19" s="1">
        <v>229.59799999999998</v>
      </c>
      <c r="E19" s="4">
        <f t="shared" si="0"/>
        <v>494.429</v>
      </c>
      <c r="F19" s="4"/>
    </row>
    <row r="20" spans="1:6" ht="13.5" customHeight="1">
      <c r="A20" s="4">
        <v>18</v>
      </c>
      <c r="B20" s="1" t="s">
        <v>18</v>
      </c>
      <c r="C20" s="4">
        <v>48</v>
      </c>
      <c r="D20" s="1">
        <v>298.528</v>
      </c>
      <c r="E20" s="4">
        <f t="shared" si="0"/>
        <v>346.528</v>
      </c>
      <c r="F20" s="4"/>
    </row>
    <row r="21" spans="1:6" ht="13.5" customHeight="1">
      <c r="A21" s="4">
        <v>19</v>
      </c>
      <c r="B21" s="1" t="s">
        <v>19</v>
      </c>
      <c r="C21" s="4">
        <v>285.103</v>
      </c>
      <c r="D21" s="1">
        <v>259.608</v>
      </c>
      <c r="E21" s="4">
        <f t="shared" si="0"/>
        <v>544.711</v>
      </c>
      <c r="F21" s="4"/>
    </row>
    <row r="22" spans="1:6" ht="13.5" customHeight="1">
      <c r="A22" s="4">
        <v>20</v>
      </c>
      <c r="B22" s="1" t="s">
        <v>20</v>
      </c>
      <c r="C22" s="4">
        <v>154.89600000000002</v>
      </c>
      <c r="D22" s="1">
        <v>339.2066</v>
      </c>
      <c r="E22" s="4">
        <f t="shared" si="0"/>
        <v>494.1026</v>
      </c>
      <c r="F22" s="4"/>
    </row>
    <row r="23" spans="1:6" ht="13.5" customHeight="1">
      <c r="A23" s="4">
        <v>21</v>
      </c>
      <c r="B23" s="1" t="s">
        <v>21</v>
      </c>
      <c r="C23" s="4">
        <v>171.14600000000002</v>
      </c>
      <c r="D23" s="1">
        <v>206.18959999999998</v>
      </c>
      <c r="E23" s="4">
        <f t="shared" si="0"/>
        <v>377.3356</v>
      </c>
      <c r="F23" s="4"/>
    </row>
    <row r="24" spans="1:6" ht="13.5" customHeight="1">
      <c r="A24" s="4">
        <v>22</v>
      </c>
      <c r="B24" s="1" t="s">
        <v>22</v>
      </c>
      <c r="C24" s="4">
        <v>146.082</v>
      </c>
      <c r="D24" s="1">
        <v>209.85299999999998</v>
      </c>
      <c r="E24" s="4">
        <f t="shared" si="0"/>
        <v>355.93499999999995</v>
      </c>
      <c r="F24" s="4"/>
    </row>
    <row r="25" spans="1:6" ht="13.5" customHeight="1">
      <c r="A25" s="4">
        <v>23</v>
      </c>
      <c r="B25" s="1" t="s">
        <v>23</v>
      </c>
      <c r="C25" s="4">
        <v>190.06600000000003</v>
      </c>
      <c r="D25" s="1">
        <v>260.08480000000003</v>
      </c>
      <c r="E25" s="4">
        <f t="shared" si="0"/>
        <v>450.15080000000006</v>
      </c>
      <c r="F25" s="4"/>
    </row>
    <row r="26" spans="1:6" ht="13.5" customHeight="1">
      <c r="A26" s="4">
        <v>24</v>
      </c>
      <c r="B26" s="2" t="s">
        <v>45</v>
      </c>
      <c r="C26" s="4">
        <v>158.58</v>
      </c>
      <c r="D26" s="1">
        <v>41.0592</v>
      </c>
      <c r="E26" s="4">
        <f t="shared" si="0"/>
        <v>199.63920000000002</v>
      </c>
      <c r="F26" s="4"/>
    </row>
    <row r="27" spans="1:6" ht="13.5" customHeight="1">
      <c r="A27" s="4">
        <v>25</v>
      </c>
      <c r="B27" s="1" t="s">
        <v>24</v>
      </c>
      <c r="C27" s="4">
        <v>225.129</v>
      </c>
      <c r="D27" s="1">
        <v>172.37</v>
      </c>
      <c r="E27" s="4">
        <f t="shared" si="0"/>
        <v>397.499</v>
      </c>
      <c r="F27" s="4"/>
    </row>
    <row r="28" spans="1:6" ht="13.5" customHeight="1">
      <c r="A28" s="4">
        <v>26</v>
      </c>
      <c r="B28" s="1" t="s">
        <v>25</v>
      </c>
      <c r="C28" s="4">
        <v>159.597</v>
      </c>
      <c r="D28" s="1">
        <v>199.94</v>
      </c>
      <c r="E28" s="4">
        <f t="shared" si="0"/>
        <v>359.53700000000003</v>
      </c>
      <c r="F28" s="4"/>
    </row>
    <row r="29" spans="1:6" ht="13.5" customHeight="1">
      <c r="A29" s="4">
        <v>27</v>
      </c>
      <c r="B29" s="1" t="s">
        <v>26</v>
      </c>
      <c r="C29" s="4">
        <v>273.76</v>
      </c>
      <c r="D29" s="1">
        <v>246.471</v>
      </c>
      <c r="E29" s="4">
        <f t="shared" si="0"/>
        <v>520.231</v>
      </c>
      <c r="F29" s="4"/>
    </row>
    <row r="30" spans="1:6" ht="13.5" customHeight="1">
      <c r="A30" s="4">
        <v>28</v>
      </c>
      <c r="B30" s="1" t="s">
        <v>43</v>
      </c>
      <c r="C30" s="4">
        <v>0</v>
      </c>
      <c r="D30" s="1">
        <v>141.355</v>
      </c>
      <c r="E30" s="4">
        <f t="shared" si="0"/>
        <v>141.355</v>
      </c>
      <c r="F30" s="4"/>
    </row>
    <row r="31" spans="1:6" ht="13.5" customHeight="1">
      <c r="A31" s="4">
        <v>29</v>
      </c>
      <c r="B31" s="1" t="s">
        <v>27</v>
      </c>
      <c r="C31" s="4">
        <v>181.924</v>
      </c>
      <c r="D31" s="1">
        <v>223.12</v>
      </c>
      <c r="E31" s="4">
        <f t="shared" si="0"/>
        <v>405.044</v>
      </c>
      <c r="F31" s="4"/>
    </row>
    <row r="32" spans="1:6" ht="13.5" customHeight="1">
      <c r="A32" s="4">
        <v>30</v>
      </c>
      <c r="B32" s="1" t="s">
        <v>28</v>
      </c>
      <c r="C32" s="4">
        <v>65.503</v>
      </c>
      <c r="D32" s="1">
        <v>25.21</v>
      </c>
      <c r="E32" s="4">
        <f t="shared" si="0"/>
        <v>90.713</v>
      </c>
      <c r="F32" s="4"/>
    </row>
    <row r="33" spans="1:6" ht="13.5" customHeight="1">
      <c r="A33" s="4">
        <v>31</v>
      </c>
      <c r="B33" s="1" t="s">
        <v>29</v>
      </c>
      <c r="C33" s="4">
        <v>251.485</v>
      </c>
      <c r="D33" s="1">
        <v>231.14</v>
      </c>
      <c r="E33" s="4">
        <f t="shared" si="0"/>
        <v>482.625</v>
      </c>
      <c r="F33" s="4"/>
    </row>
    <row r="34" spans="1:6" ht="13.5" customHeight="1">
      <c r="A34" s="4">
        <v>32</v>
      </c>
      <c r="B34" s="1" t="s">
        <v>30</v>
      </c>
      <c r="C34" s="4">
        <v>162.36</v>
      </c>
      <c r="D34" s="1">
        <v>164.97400000000002</v>
      </c>
      <c r="E34" s="4">
        <f t="shared" si="0"/>
        <v>327.33400000000006</v>
      </c>
      <c r="F34" s="4"/>
    </row>
    <row r="35" spans="1:6" ht="13.5" customHeight="1">
      <c r="A35" s="4">
        <v>33</v>
      </c>
      <c r="B35" s="1" t="s">
        <v>31</v>
      </c>
      <c r="C35" s="4">
        <v>199.4134</v>
      </c>
      <c r="D35" s="1">
        <v>180.36</v>
      </c>
      <c r="E35" s="4">
        <f t="shared" si="0"/>
        <v>379.77340000000004</v>
      </c>
      <c r="F35" s="4"/>
    </row>
    <row r="36" spans="1:6" ht="13.5" customHeight="1">
      <c r="A36" s="4">
        <v>34</v>
      </c>
      <c r="B36" s="1" t="s">
        <v>46</v>
      </c>
      <c r="C36" s="4">
        <v>0</v>
      </c>
      <c r="D36" s="1">
        <v>30.9</v>
      </c>
      <c r="E36" s="4">
        <f t="shared" si="0"/>
        <v>30.9</v>
      </c>
      <c r="F36" s="4"/>
    </row>
    <row r="37" spans="1:6" ht="13.5" customHeight="1">
      <c r="A37" s="4">
        <v>35</v>
      </c>
      <c r="B37" s="1" t="s">
        <v>32</v>
      </c>
      <c r="C37" s="4">
        <v>100.447</v>
      </c>
      <c r="D37" s="1">
        <v>77.4</v>
      </c>
      <c r="E37" s="4">
        <f t="shared" si="0"/>
        <v>177.847</v>
      </c>
      <c r="F37" s="4"/>
    </row>
    <row r="38" spans="1:6" ht="13.5" customHeight="1">
      <c r="A38" s="4">
        <v>36</v>
      </c>
      <c r="B38" s="1" t="s">
        <v>34</v>
      </c>
      <c r="C38" s="4">
        <v>201.244</v>
      </c>
      <c r="D38" s="1">
        <v>185.89</v>
      </c>
      <c r="E38" s="4">
        <f t="shared" si="0"/>
        <v>387.134</v>
      </c>
      <c r="F38" s="4" t="s">
        <v>52</v>
      </c>
    </row>
    <row r="39" spans="1:6" ht="13.5" customHeight="1">
      <c r="A39" s="4">
        <v>37</v>
      </c>
      <c r="B39" s="1" t="s">
        <v>33</v>
      </c>
      <c r="C39" s="4">
        <v>196.164</v>
      </c>
      <c r="D39" s="1">
        <v>217.1412</v>
      </c>
      <c r="E39" s="4">
        <f t="shared" si="0"/>
        <v>413.3052</v>
      </c>
      <c r="F39" s="4"/>
    </row>
    <row r="40" spans="1:6" ht="13.5" customHeight="1">
      <c r="A40" s="4">
        <v>38</v>
      </c>
      <c r="B40" s="1" t="s">
        <v>35</v>
      </c>
      <c r="C40" s="4">
        <v>158.35</v>
      </c>
      <c r="D40" s="1">
        <v>273.19800000000004</v>
      </c>
      <c r="E40" s="4">
        <f t="shared" si="0"/>
        <v>431.548</v>
      </c>
      <c r="F40" s="4"/>
    </row>
    <row r="41" spans="1:6" ht="13.5" customHeight="1">
      <c r="A41" s="4">
        <v>39</v>
      </c>
      <c r="B41" s="1" t="s">
        <v>36</v>
      </c>
      <c r="C41" s="4">
        <v>199.724</v>
      </c>
      <c r="D41" s="1">
        <v>282.2904</v>
      </c>
      <c r="E41" s="4">
        <f t="shared" si="0"/>
        <v>482.01439999999997</v>
      </c>
      <c r="F41" s="4"/>
    </row>
    <row r="42" spans="1:6" ht="13.5" customHeight="1">
      <c r="A42" s="4">
        <v>40</v>
      </c>
      <c r="B42" s="1" t="s">
        <v>37</v>
      </c>
      <c r="C42" s="4">
        <v>72.15</v>
      </c>
      <c r="D42" s="1">
        <v>293.2998</v>
      </c>
      <c r="E42" s="4">
        <f t="shared" si="0"/>
        <v>365.4498</v>
      </c>
      <c r="F42" s="4"/>
    </row>
    <row r="43" spans="1:6" ht="13.5" customHeight="1">
      <c r="A43" s="4">
        <v>41</v>
      </c>
      <c r="B43" s="1" t="s">
        <v>38</v>
      </c>
      <c r="C43" s="4">
        <v>278.08700000000005</v>
      </c>
      <c r="D43" s="1">
        <v>230.39</v>
      </c>
      <c r="E43" s="4">
        <f t="shared" si="0"/>
        <v>508.47700000000003</v>
      </c>
      <c r="F43" s="4"/>
    </row>
    <row r="44" spans="1:6" ht="13.5" customHeight="1">
      <c r="A44" s="4">
        <v>42</v>
      </c>
      <c r="B44" s="1" t="s">
        <v>39</v>
      </c>
      <c r="C44" s="4">
        <v>265.86199999999997</v>
      </c>
      <c r="D44" s="1">
        <v>239.6</v>
      </c>
      <c r="E44" s="4">
        <f t="shared" si="0"/>
        <v>505.462</v>
      </c>
      <c r="F44" s="4"/>
    </row>
    <row r="45" spans="1:6" ht="13.5" customHeight="1">
      <c r="A45" s="4">
        <v>43</v>
      </c>
      <c r="B45" s="1" t="s">
        <v>40</v>
      </c>
      <c r="C45" s="4">
        <v>31.6</v>
      </c>
      <c r="D45" s="1">
        <v>231.40879999999999</v>
      </c>
      <c r="E45" s="4">
        <f t="shared" si="0"/>
        <v>263.0088</v>
      </c>
      <c r="F45" s="4"/>
    </row>
    <row r="46" spans="1:6" ht="13.5" customHeight="1">
      <c r="A46" s="4">
        <v>44</v>
      </c>
      <c r="B46" s="2" t="s">
        <v>47</v>
      </c>
      <c r="C46" s="4">
        <v>195.72</v>
      </c>
      <c r="D46" s="1">
        <v>181.25</v>
      </c>
      <c r="E46" s="4">
        <f t="shared" si="0"/>
        <v>376.97</v>
      </c>
      <c r="F46" s="4" t="s">
        <v>53</v>
      </c>
    </row>
    <row r="47" spans="1:6" ht="13.5" customHeight="1">
      <c r="A47" s="4">
        <v>45</v>
      </c>
      <c r="B47" s="1" t="s">
        <v>4</v>
      </c>
      <c r="C47" s="4">
        <v>344.12600000000003</v>
      </c>
      <c r="D47" s="1">
        <v>321.6372</v>
      </c>
      <c r="E47" s="4">
        <f t="shared" si="0"/>
        <v>665.7632000000001</v>
      </c>
      <c r="F47" s="4"/>
    </row>
    <row r="48" spans="1:6" ht="13.5" customHeight="1">
      <c r="A48" s="4">
        <v>46</v>
      </c>
      <c r="B48" s="1" t="s">
        <v>41</v>
      </c>
      <c r="C48" s="4">
        <v>199.282</v>
      </c>
      <c r="D48" s="1">
        <v>294.943</v>
      </c>
      <c r="E48" s="4">
        <f t="shared" si="0"/>
        <v>494.225</v>
      </c>
      <c r="F48" s="4"/>
    </row>
    <row r="49" spans="1:6" ht="13.5" customHeight="1">
      <c r="A49" s="4">
        <v>47</v>
      </c>
      <c r="B49" s="1" t="s">
        <v>42</v>
      </c>
      <c r="C49" s="4">
        <v>90.95</v>
      </c>
      <c r="D49" s="1">
        <v>155.67</v>
      </c>
      <c r="E49" s="4">
        <f t="shared" si="0"/>
        <v>246.62</v>
      </c>
      <c r="F49" s="4"/>
    </row>
    <row r="50" ht="14.25">
      <c r="E50" s="7">
        <f>SUM(E3:E49)</f>
        <v>18419.2478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2014-03-26T06:48:23Z</cp:lastPrinted>
  <dcterms:created xsi:type="dcterms:W3CDTF">2014-03-26T06:29:19Z</dcterms:created>
  <dcterms:modified xsi:type="dcterms:W3CDTF">2014-03-26T07:06:09Z</dcterms:modified>
  <cp:category/>
  <cp:version/>
  <cp:contentType/>
  <cp:contentStatus/>
</cp:coreProperties>
</file>